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<sst xmlns="http://schemas.openxmlformats.org/spreadsheetml/2006/main" count="44" uniqueCount="42">
  <si>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</si>
  <si>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</si>
  <si>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</si>
  <si>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</si>
  <si>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</si>
  <si>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</si>
  <si>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</si>
  <si>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</si>
  <si>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</si>
  <si>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</si>
  <si>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</si>
  <si>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</si>
  <si>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</si>
  <si>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цыплёнком, 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</si>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</sst>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45400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250</v>
      </c>
      <c r="F4" s="12">
        <v>52.35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7.92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50.212544952747358</v>
      </c>
      <c r="F6" s="12">
        <v>5.98</v>
      </c>
      <c r="G6" s="57">
        <f>E6*116.9/50</f>
        <v>117.39693009952333</v>
      </c>
      <c r="H6" s="57">
        <f>E6*3.95/50</f>
        <v>3.9667910512670415</v>
      </c>
      <c r="I6" s="57">
        <f>E6*0.5/50</f>
        <v>0.50212544952747362</v>
      </c>
      <c r="J6" s="56">
        <f>E6*24.15/50</f>
        <v>24.252659212176972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20.64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28.53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23.017363666778188</v>
      </c>
      <c r="F18" s="12">
        <v>1.37</v>
      </c>
      <c r="G18" s="19">
        <f>E18*76/30</f>
        <v>58.310654622504742</v>
      </c>
      <c r="H18" s="19">
        <f>E18*1.44/30</f>
        <v>1.104833456005353</v>
      </c>
      <c r="I18" s="19">
        <f>E18*0.36/30</f>
        <v>0.27620836400133825</v>
      </c>
      <c r="J18" s="18">
        <f>E18*13.14/30</f>
        <v>10.081605286048847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26.51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2024-04-14T14:37:58Z</dcterms:created>
  <dcterms:modified xsi:type="dcterms:W3CDTF">2024-04-14T14:38:08Z</dcterms:modified>
</cp:coreProperties>
</file>