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22E11CA-E2E0-426B-9C7B-8B7D2DA4817C}" xr6:coauthVersionLast="45" xr6:coauthVersionMax="45" xr10:uidLastSave="{00000000-0000-0000-0000-000000000000}"/>
  <bookViews>
    <workbookView xWindow="-120" yWindow="-120" windowWidth="29040" windowHeight="15840" xr2:uid="{72FA790F-3217-405C-8127-A4C311E29C5E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 s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<sst xmlns="http://schemas.openxmlformats.org/spreadsheetml/2006/main" count="44" uniqueCount="42">
  <si>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</si>
  <si>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</si>
  <si>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</si>
  <si>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</si>
  <si>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</si>
  <si>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</si>
  <si>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</si>
  <si>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</si>
  <si>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</si>
  <si>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</si>
  <si>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</si>
  <si>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</si>
  <si>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</si>
  <si>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</si>
  <si>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</si>
  <si>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</si>
  <si>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</si>
  <si>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</si>
  <si>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</si>
  <si>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</si>
  <si>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</si>
  <si>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</si>
  <si>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</si>
  <si>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</si>
  <si>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</si>
  <si>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по-домашнему,огурец консервиров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</si>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</sst>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304DC-2EB7-4691-B437-F56A2E4E78B5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45316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ht="30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270</v>
      </c>
      <c r="F4" s="12">
        <v>54.18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7.91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34.991335619302511</v>
      </c>
      <c r="F6" s="12">
        <v>4.16</v>
      </c>
      <c r="G6" s="57">
        <f>E6*116.9/50</f>
        <v>81.809742677929265</v>
      </c>
      <c r="H6" s="57">
        <f>E6*3.95/50</f>
        <v>2.7643155139248985</v>
      </c>
      <c r="I6" s="57">
        <f>E6*0.5/50</f>
        <v>0.3499133561930251</v>
      </c>
      <c r="J6" s="56">
        <f>E6*24.15/50</f>
        <v>16.900815104123112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22.19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28.52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36.567045834727331</v>
      </c>
      <c r="F18" s="12">
        <v>2.1800000000000002</v>
      </c>
      <c r="G18" s="19">
        <f>E18*76/30</f>
        <v>92.636516114642575</v>
      </c>
      <c r="H18" s="19">
        <f>E18*1.44/30</f>
        <v>1.7552182000669119</v>
      </c>
      <c r="I18" s="19">
        <f>E18*0.36/30</f>
        <v>0.43880455001672797</v>
      </c>
      <c r="J18" s="18">
        <f>E18*13.14/30</f>
        <v>16.016366075610573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24.16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2024-01-21T09:21:01Z</dcterms:created>
  <dcterms:modified xsi:type="dcterms:W3CDTF">2024-01-21T09:21:10Z</dcterms:modified>
</cp:coreProperties>
</file>