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<sst xmlns="http://schemas.openxmlformats.org/spreadsheetml/2006/main" count="41" uniqueCount="41">
  <si>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</si>
  <si>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</si>
  <si>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</si>
  <si>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</si>
  <si>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</si>
  <si>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</si>
  <si>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</si>
  <si>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</si>
  <si>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</si>
  <si>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</si>
  <si>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</si>
  <si>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</si>
  <si>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</si>
  <si>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</si>
  <si>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</si>
  <si>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</si>
  <si>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</si>
  <si>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</si>
  <si>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</si>
  <si>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</si>
  <si>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200</t>
  </si>
  <si>
    <t>Сок ГОСТ тет/пак</t>
  </si>
  <si>
    <t>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</si>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</sst>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45408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270</v>
      </c>
      <c r="F4" s="55">
        <v>73.010000000000005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707</v>
      </c>
      <c r="D5" s="37" t="s">
        <v>21</v>
      </c>
      <c r="E5" s="16" t="s">
        <v>20</v>
      </c>
      <c r="F5" s="48">
        <v>22.95</v>
      </c>
      <c r="G5" s="35">
        <v>129</v>
      </c>
      <c r="H5" s="35">
        <v>1.4</v>
      </c>
      <c r="I5" s="35">
        <v>0</v>
      </c>
      <c r="J5" s="34">
        <v>33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33.987739399514936</v>
      </c>
      <c r="F6" s="51">
        <v>4.04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v>269</v>
      </c>
      <c r="F13" s="25">
        <v>21.45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5.22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20.742723318835729</v>
      </c>
      <c r="F18" s="10">
        <v>1.24</v>
      </c>
      <c r="G18" s="9">
        <f>E18*76/30</f>
        <v>52.54823240771718</v>
      </c>
      <c r="H18" s="9">
        <f>E18*1.44/30</f>
        <v>0.99565071930411497</v>
      </c>
      <c r="I18" s="9">
        <f>E18*0.36/30</f>
        <v>0.24891267982602874</v>
      </c>
      <c r="J18" s="15">
        <f>E18*13.14/30</f>
        <v>9.0853128136500505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2024-04-19T11:42:53Z</dcterms:created>
  <dcterms:modified xsi:type="dcterms:W3CDTF">2024-04-19T11:43:01Z</dcterms:modified>
</cp:coreProperties>
</file>