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FCEF085-1408-46F0-B275-D9D92ADF1117}" xr6:coauthVersionLast="45" xr6:coauthVersionMax="45" xr10:uidLastSave="{00000000-0000-0000-0000-000000000000}"/>
  <bookViews>
    <workbookView xWindow="-120" yWindow="-120" windowWidth="29040" windowHeight="15840" xr2:uid="{D774B907-8685-473C-9BAB-D90B1989D5B1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<sst xmlns="http://schemas.openxmlformats.org/spreadsheetml/2006/main" count="41" uniqueCount="41">
  <si>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</si>
  <si>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</si>
  <si>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</si>
  <si>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</si>
  <si>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</si>
  <si>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</si>
  <si>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</si>
  <si>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</si>
  <si>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</si>
  <si>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</si>
  <si>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</si>
  <si>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</si>
  <si>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</si>
  <si>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</si>
  <si>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</si>
  <si>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</si>
  <si>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</si>
  <si>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</si>
  <si>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</si>
  <si>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</si>
  <si>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180</t>
  </si>
  <si>
    <t>Компот из вишни</t>
  </si>
  <si>
    <t>напиток</t>
  </si>
  <si>
    <t>Рыба запечённая с картофельным пюре, огурец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</si>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</sst>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3D67-CF6F-43E8-9719-CEC414CE474A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45338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ht="30" x14ac:dyDescent="0.25">
      <c r="A4" s="45" t="s">
        <v>26</v>
      </c>
      <c r="B4" s="57" t="s">
        <v>25</v>
      </c>
      <c r="C4" s="43" t="s">
        <v>24</v>
      </c>
      <c r="D4" s="42" t="s">
        <v>23</v>
      </c>
      <c r="E4" s="56">
        <v>295</v>
      </c>
      <c r="F4" s="55">
        <v>82.71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22</v>
      </c>
      <c r="C5" s="38">
        <v>631</v>
      </c>
      <c r="D5" s="37" t="s">
        <v>21</v>
      </c>
      <c r="E5" s="16" t="s">
        <v>20</v>
      </c>
      <c r="F5" s="48">
        <v>14.54</v>
      </c>
      <c r="G5" s="35">
        <v>128</v>
      </c>
      <c r="H5" s="35">
        <v>0.4</v>
      </c>
      <c r="I5" s="35">
        <v>0</v>
      </c>
      <c r="J5" s="34">
        <v>32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v>26</v>
      </c>
      <c r="F6" s="51">
        <v>2.75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f>12.5+250+6</f>
        <v>268.5</v>
      </c>
      <c r="F13" s="25">
        <v>20.99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14.49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699</v>
      </c>
      <c r="D16" s="12" t="s">
        <v>4</v>
      </c>
      <c r="E16" s="22" t="s">
        <v>3</v>
      </c>
      <c r="F16" s="10">
        <v>5.21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28.604884576781533</v>
      </c>
      <c r="F18" s="10">
        <v>1.71</v>
      </c>
      <c r="G18" s="9">
        <f>E18*76/30</f>
        <v>72.465707594513205</v>
      </c>
      <c r="H18" s="9">
        <f>E18*1.44/30</f>
        <v>1.3730344596855135</v>
      </c>
      <c r="I18" s="9">
        <f>E18*0.36/30</f>
        <v>0.34325861492137838</v>
      </c>
      <c r="J18" s="15">
        <f>E18*13.14/30</f>
        <v>12.528939444630312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2024-02-09T08:11:22Z</dcterms:created>
  <dcterms:modified xsi:type="dcterms:W3CDTF">2024-02-09T08:11:39Z</dcterms:modified>
</cp:coreProperties>
</file>