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070BCD2-3845-4DD3-8906-C51A99FF3C9A}" xr6:coauthVersionLast="45" xr6:coauthVersionMax="45" xr10:uidLastSave="{00000000-0000-0000-0000-000000000000}"/>
  <bookViews>
    <workbookView xWindow="-120" yWindow="-120" windowWidth="29040" windowHeight="15840" xr2:uid="{DB9AB6AA-9B6B-4E29-811F-6F92CE47749F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J17" i="1" s="1"/>
  <c r="G17" i="1"/>
  <c r="H17" i="1"/>
  <c r="I17" i="1"/>
  <c r="E18" i="1"/>
  <c r="G18" i="1" s="1"/>
  <c r="H18" i="1"/>
  <c r="J18" i="1"/>
  <c r="F20" i="1"/>
  <c r="I18" i="1" l="1"/>
  <c r="J6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<sst xmlns="http://schemas.openxmlformats.org/spreadsheetml/2006/main" count="47" uniqueCount="46">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</sst>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CE8E-ECB0-48E5-A465-07134431C43F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67" t="s">
        <v>44</v>
      </c>
      <c r="C1" s="66"/>
      <c r="D1" s="65"/>
      <c r="E1" t="s">
        <v>43</v>
      </c>
      <c r="F1" s="64"/>
      <c r="I1" t="s">
        <v>42</v>
      </c>
      <c r="J1" s="63">
        <v>44988</v>
      </c>
    </row>
    <row r="2" spans="1:11" ht="7.5" customHeight="1" thickBot="1" x14ac:dyDescent="0.3"/>
    <row r="3" spans="1:11" ht="15.75" thickBot="1" x14ac:dyDescent="0.3">
      <c r="A3" s="62" t="s">
        <v>41</v>
      </c>
      <c r="B3" s="61" t="s">
        <v>40</v>
      </c>
      <c r="C3" s="61" t="s">
        <v>39</v>
      </c>
      <c r="D3" s="61" t="s">
        <v>38</v>
      </c>
      <c r="E3" s="61" t="s">
        <v>37</v>
      </c>
      <c r="F3" s="61" t="s">
        <v>36</v>
      </c>
      <c r="G3" s="61" t="s">
        <v>35</v>
      </c>
      <c r="H3" s="61" t="s">
        <v>34</v>
      </c>
      <c r="I3" s="61" t="s">
        <v>33</v>
      </c>
      <c r="J3" s="60" t="s">
        <v>32</v>
      </c>
    </row>
    <row r="4" spans="1:11" x14ac:dyDescent="0.25">
      <c r="A4" s="50" t="s">
        <v>31</v>
      </c>
      <c r="B4" s="59" t="s">
        <v>30</v>
      </c>
      <c r="C4" s="55" t="s">
        <v>29</v>
      </c>
      <c r="D4" s="10" t="s">
        <v>28</v>
      </c>
      <c r="E4" s="54" t="s">
        <v>27</v>
      </c>
      <c r="F4" s="53">
        <f>39.41+8.28</f>
        <v>47.69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26</v>
      </c>
      <c r="C5" s="55"/>
      <c r="D5" s="10" t="s">
        <v>25</v>
      </c>
      <c r="E5" s="54" t="s">
        <v>24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23</v>
      </c>
      <c r="C6" s="55"/>
      <c r="D6" s="10" t="s">
        <v>2</v>
      </c>
      <c r="E6" s="58">
        <f>F6/111.85*1000+0.2</f>
        <v>33.190612427358069</v>
      </c>
      <c r="F6" s="53">
        <v>3.69</v>
      </c>
      <c r="G6" s="57">
        <f>E6*116.9/50</f>
        <v>77.59965185516316</v>
      </c>
      <c r="H6" s="57">
        <f>E6*3.95/50</f>
        <v>2.6220583817612875</v>
      </c>
      <c r="I6" s="57">
        <f>E6*0.5/50</f>
        <v>0.33190612427358068</v>
      </c>
      <c r="J6" s="56">
        <f>E6*24.15/50</f>
        <v>16.031065802413945</v>
      </c>
    </row>
    <row r="7" spans="1:11" x14ac:dyDescent="0.25">
      <c r="A7" s="13"/>
      <c r="B7" s="42"/>
      <c r="C7" s="55"/>
      <c r="D7" s="10" t="s">
        <v>22</v>
      </c>
      <c r="E7" s="54" t="s">
        <v>21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505.69061242735808</v>
      </c>
    </row>
    <row r="12" spans="1:11" x14ac:dyDescent="0.25">
      <c r="A12" s="13" t="s">
        <v>18</v>
      </c>
      <c r="B12" s="28" t="s">
        <v>17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29.35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42.7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15.18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7.97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28.183907018328117</v>
      </c>
      <c r="F17" s="16">
        <v>3.13</v>
      </c>
      <c r="G17" s="15">
        <f>E17*116.9/50</f>
        <v>65.893974608851138</v>
      </c>
      <c r="H17" s="15">
        <f>E17*3.95/50</f>
        <v>2.2265286544479213</v>
      </c>
      <c r="I17" s="15">
        <f>E17*0.5/50</f>
        <v>0.28183907018328119</v>
      </c>
      <c r="J17" s="14">
        <f>E17*24.15/50</f>
        <v>13.61282708985248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2023-02-27T07:37:50Z</dcterms:created>
  <dcterms:modified xsi:type="dcterms:W3CDTF">2023-02-27T07:38:03Z</dcterms:modified>
</cp:coreProperties>
</file>